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Schnee- und Gleitschutzketten_2026/06_Vergabeunterlagen/"/>
    </mc:Choice>
  </mc:AlternateContent>
  <xr:revisionPtr revIDLastSave="742" documentId="8_{7D2A515A-8892-418E-960A-3935F1CEAB9B}" xr6:coauthVersionLast="47" xr6:coauthVersionMax="47" xr10:uidLastSave="{2532E865-1066-41E5-8384-BB178C1DBB7A}"/>
  <bookViews>
    <workbookView xWindow="28680" yWindow="-120" windowWidth="29040" windowHeight="15720" xr2:uid="{CDFF162B-74A7-40E9-BEEA-97E1AD85C337}"/>
  </bookViews>
  <sheets>
    <sheet name="Los 2 GSK Anlage Konditione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3" l="1"/>
  <c r="H27" i="3"/>
</calcChain>
</file>

<file path=xl/sharedStrings.xml><?xml version="1.0" encoding="utf-8"?>
<sst xmlns="http://schemas.openxmlformats.org/spreadsheetml/2006/main" count="67" uniqueCount="41">
  <si>
    <t>Reifengröße</t>
  </si>
  <si>
    <t>Paar</t>
  </si>
  <si>
    <t xml:space="preserve">weitere Reifengrößen* </t>
  </si>
  <si>
    <t>Artikelnummer/
Herstellerkennzeichung  (Supplier Part ID)</t>
  </si>
  <si>
    <t>Langbeschreibung 
des Artikels 
(Item Description)</t>
  </si>
  <si>
    <t>Kurzbeschreibung  
des Artikels 
(Short Name)</t>
  </si>
  <si>
    <t>Garantierte 
Lieferzeit 
in Tagen</t>
  </si>
  <si>
    <t xml:space="preserve">Einstandspreis in € pro Paar inkl. Transportkosten (Lieferung an einen Ort), ohne USt. (Unit Price)  </t>
  </si>
  <si>
    <t>bei Abnahme von 
1 Paar</t>
  </si>
  <si>
    <t>bei Abnahme von
2 - 15 Paar</t>
  </si>
  <si>
    <t>bei Abnahme von
16 - 30 Paar</t>
  </si>
  <si>
    <t>bei Abnahme von
31 - 50 Paar</t>
  </si>
  <si>
    <t>bei Abnahme von
51 - 100 Paar</t>
  </si>
  <si>
    <t>Mengeneinheit   
(Unit of Measure) Paar</t>
  </si>
  <si>
    <t>Art der Kette</t>
  </si>
  <si>
    <t xml:space="preserve">Einzel </t>
  </si>
  <si>
    <t>225/75 R 16</t>
  </si>
  <si>
    <t xml:space="preserve">265/70 R 16 </t>
  </si>
  <si>
    <t>Zwilling</t>
  </si>
  <si>
    <t xml:space="preserve">315/80 R 22,5 </t>
  </si>
  <si>
    <t>Einzel</t>
  </si>
  <si>
    <t>365/80 R 20</t>
  </si>
  <si>
    <t>365/85 R 20</t>
  </si>
  <si>
    <t xml:space="preserve">395/85 R 20 </t>
  </si>
  <si>
    <t xml:space="preserve">500/70-24 </t>
  </si>
  <si>
    <t>11 R 22,5</t>
  </si>
  <si>
    <t>14.00 R 20</t>
  </si>
  <si>
    <t>Los 2 Gleitschutzketten:  Anlage  Konditionen</t>
  </si>
  <si>
    <t>Ergänzende Hinweise:</t>
  </si>
  <si>
    <t xml:space="preserve">zu ** Rücknahmewert: Wenn für die aufgeführte, angefragte Position kein Rücknahmewert gewährt wird, so ist in dem Feld der Wert "0" einzutragen. </t>
  </si>
  <si>
    <t>Wertungspunkte:
maximal 30 Punkte</t>
  </si>
  <si>
    <t>385/65 R 22,5</t>
  </si>
  <si>
    <t>245/70 R 17,5</t>
  </si>
  <si>
    <t>255/65 R 17</t>
  </si>
  <si>
    <t>Durchschnittliche Lieferzeit in Tagen = SUMME (M12:M25)/14</t>
  </si>
  <si>
    <t xml:space="preserve">Die grün hinterlegten Felder sind zu befüllen. </t>
  </si>
  <si>
    <t>zu * Weitere Reifengrößen: Bitte alle Reifengrößen, die zu dieser Kette passen in die dazugehörige Zelle der Spalte L einfügen.</t>
  </si>
  <si>
    <t>Ihr Durchschnittspreis = 
Summe aller Einzelpreis der Spalten D-H dividert durch 70 (Summe aller Zellen)</t>
  </si>
  <si>
    <t>Ausschreibung Nr. 26/Schnee- und Gleitschutzketten/02</t>
  </si>
  <si>
    <t>Rücknahmewert 
in € netto pro Paar
Rücknahme bis zu 
einem Jahr 
nach Lieferung **</t>
  </si>
  <si>
    <t>Wertungspunkte: maximal 70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</si>
</sst>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>
        <bgColor theme="0"/>
      </patternFill>
    </fill>
    <fill>
      <patternFill patternType="lightUp"/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83">
    <xf numFmtId="0" fontId="0" fillId="0" borderId="0" xfId="0"/>
    <xf numFmtId="44" fontId="12" fillId="2" borderId="6" xfId="1" applyFont="1" applyFill="1" applyBorder="1" applyAlignment="1" applyProtection="1">
      <alignment horizontal="left"/>
    </xf>
    <xf numFmtId="44" fontId="12" fillId="2" borderId="5" xfId="1" applyFont="1" applyFill="1" applyBorder="1" applyAlignment="1" applyProtection="1">
      <alignment horizontal="left"/>
    </xf>
    <xf numFmtId="44" fontId="12" fillId="2" borderId="4" xfId="1" applyFont="1" applyFill="1" applyBorder="1" applyAlignment="1" applyProtection="1">
      <alignment horizontal="left"/>
    </xf>
    <xf numFmtId="0" fontId="12" fillId="6" borderId="6" xfId="0" applyFont="1" applyFill="1" applyBorder="1" applyAlignment="1" applyProtection="1">
      <alignment horizontal="left"/>
      <protection locked="0"/>
    </xf>
    <xf numFmtId="0" fontId="12" fillId="6" borderId="5" xfId="0" applyFont="1" applyFill="1" applyBorder="1" applyAlignment="1" applyProtection="1">
      <alignment horizontal="left"/>
      <protection locked="0"/>
    </xf>
    <xf numFmtId="164" fontId="12" fillId="6" borderId="5" xfId="0" applyNumberFormat="1" applyFont="1" applyFill="1" applyBorder="1" applyAlignment="1" applyProtection="1">
      <alignment horizontal="left"/>
      <protection locked="0"/>
    </xf>
    <xf numFmtId="0" fontId="12" fillId="6" borderId="5" xfId="0" quotePrefix="1" applyFont="1" applyFill="1" applyBorder="1" applyAlignment="1" applyProtection="1">
      <alignment horizontal="left"/>
      <protection locked="0"/>
    </xf>
    <xf numFmtId="0" fontId="12" fillId="6" borderId="6" xfId="0" applyFont="1" applyFill="1" applyBorder="1" applyAlignment="1" applyProtection="1">
      <alignment horizontal="left" vertical="center"/>
      <protection locked="0"/>
    </xf>
    <xf numFmtId="3" fontId="12" fillId="6" borderId="6" xfId="0" applyNumberFormat="1" applyFont="1" applyFill="1" applyBorder="1" applyAlignment="1" applyProtection="1">
      <alignment horizontal="right" vertical="center" indent="5"/>
      <protection locked="0"/>
    </xf>
    <xf numFmtId="164" fontId="12" fillId="6" borderId="6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2" fillId="0" borderId="0" xfId="0" applyFont="1"/>
    <xf numFmtId="0" fontId="6" fillId="0" borderId="0" xfId="0" applyFont="1" applyAlignment="1">
      <alignment horizontal="center" shrinkToFit="1"/>
    </xf>
    <xf numFmtId="0" fontId="19" fillId="0" borderId="0" xfId="0" applyFont="1" applyAlignment="1">
      <alignment vertic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shrinkToFit="1"/>
    </xf>
    <xf numFmtId="0" fontId="15" fillId="0" borderId="0" xfId="0" applyFont="1" applyAlignment="1">
      <alignment horizontal="left" shrinkToFit="1"/>
    </xf>
    <xf numFmtId="0" fontId="17" fillId="0" borderId="0" xfId="0" applyFont="1" applyAlignment="1">
      <alignment horizontal="left" shrinkToFit="1"/>
    </xf>
    <xf numFmtId="0" fontId="18" fillId="0" borderId="0" xfId="0" applyFont="1" applyAlignment="1">
      <alignment horizontal="left" shrinkToFit="1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vertical="center" shrinkToFit="1"/>
    </xf>
    <xf numFmtId="0" fontId="4" fillId="0" borderId="0" xfId="0" applyFont="1" applyAlignment="1">
      <alignment shrinkToFit="1"/>
    </xf>
    <xf numFmtId="0" fontId="10" fillId="0" borderId="0" xfId="0" applyFont="1" applyAlignment="1">
      <alignment horizontal="left" shrinkToFit="1"/>
    </xf>
    <xf numFmtId="0" fontId="11" fillId="0" borderId="0" xfId="0" applyFont="1" applyAlignment="1">
      <alignment horizontal="left"/>
    </xf>
    <xf numFmtId="49" fontId="2" fillId="2" borderId="4" xfId="0" applyNumberFormat="1" applyFont="1" applyFill="1" applyBorder="1" applyAlignment="1">
      <alignment horizontal="left" vertical="top" wrapText="1"/>
    </xf>
    <xf numFmtId="49" fontId="21" fillId="0" borderId="0" xfId="0" applyNumberFormat="1" applyFont="1" applyAlignment="1">
      <alignment vertical="top" wrapText="1"/>
    </xf>
    <xf numFmtId="49" fontId="0" fillId="0" borderId="0" xfId="0" applyNumberFormat="1"/>
    <xf numFmtId="49" fontId="2" fillId="2" borderId="6" xfId="0" applyNumberFormat="1" applyFont="1" applyFill="1" applyBorder="1" applyAlignment="1">
      <alignment horizontal="left" vertical="top" wrapText="1"/>
    </xf>
    <xf numFmtId="49" fontId="12" fillId="0" borderId="0" xfId="0" applyNumberFormat="1" applyFont="1"/>
    <xf numFmtId="0" fontId="12" fillId="2" borderId="6" xfId="0" applyFont="1" applyFill="1" applyBorder="1" applyAlignment="1">
      <alignment horizontal="left" vertical="center"/>
    </xf>
    <xf numFmtId="49" fontId="12" fillId="2" borderId="6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2" fillId="2" borderId="5" xfId="0" applyFont="1" applyFill="1" applyBorder="1" applyAlignment="1">
      <alignment horizontal="left" vertical="center"/>
    </xf>
    <xf numFmtId="49" fontId="12" fillId="2" borderId="5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 applyAlignment="1">
      <alignment horizontal="left" vertical="center"/>
    </xf>
    <xf numFmtId="49" fontId="2" fillId="3" borderId="7" xfId="0" applyNumberFormat="1" applyFont="1" applyFill="1" applyBorder="1" applyAlignment="1">
      <alignment horizontal="left" vertical="top" wrapText="1"/>
    </xf>
    <xf numFmtId="49" fontId="2" fillId="3" borderId="8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49" fontId="2" fillId="3" borderId="9" xfId="0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49" fontId="2" fillId="3" borderId="14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Alignment="1">
      <alignment horizontal="left" vertical="top" wrapText="1"/>
    </xf>
    <xf numFmtId="49" fontId="2" fillId="3" borderId="10" xfId="0" applyNumberFormat="1" applyFont="1" applyFill="1" applyBorder="1" applyAlignment="1">
      <alignment horizontal="left" vertical="top" wrapText="1"/>
    </xf>
    <xf numFmtId="164" fontId="12" fillId="5" borderId="5" xfId="0" applyNumberFormat="1" applyFont="1" applyFill="1" applyBorder="1" applyAlignment="1">
      <alignment horizontal="center" vertical="center"/>
    </xf>
    <xf numFmtId="3" fontId="1" fillId="5" borderId="5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top" wrapText="1"/>
    </xf>
    <xf numFmtId="49" fontId="2" fillId="3" borderId="12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49" fontId="2" fillId="3" borderId="13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2" fillId="0" borderId="0" xfId="0" applyFont="1"/>
    <xf numFmtId="164" fontId="12" fillId="0" borderId="0" xfId="0" applyNumberFormat="1" applyFont="1" applyAlignment="1">
      <alignment horizontal="left" vertical="top" wrapText="1"/>
    </xf>
    <xf numFmtId="0" fontId="21" fillId="0" borderId="0" xfId="0" applyFont="1"/>
    <xf numFmtId="0" fontId="14" fillId="0" borderId="0" xfId="0" applyFont="1"/>
    <xf numFmtId="0" fontId="10" fillId="0" borderId="0" xfId="0" applyFont="1" applyAlignment="1">
      <alignment horizontal="right" vertical="top"/>
    </xf>
    <xf numFmtId="0" fontId="12" fillId="0" borderId="0" xfId="0" applyFont="1" applyAlignment="1">
      <alignment horizontal="center" shrinkToFit="1"/>
    </xf>
    <xf numFmtId="49" fontId="8" fillId="5" borderId="1" xfId="0" applyNumberFormat="1" applyFont="1" applyFill="1" applyBorder="1" applyAlignment="1">
      <alignment horizontal="left" vertical="center" wrapText="1"/>
    </xf>
    <xf numFmtId="49" fontId="8" fillId="5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shrinkToFi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0" fontId="10" fillId="6" borderId="1" xfId="0" applyFont="1" applyFill="1" applyBorder="1" applyAlignment="1" applyProtection="1">
      <alignment horizontal="left" vertical="center" shrinkToFit="1"/>
      <protection locked="0"/>
    </xf>
    <xf numFmtId="0" fontId="10" fillId="6" borderId="2" xfId="0" applyFont="1" applyFill="1" applyBorder="1" applyAlignment="1" applyProtection="1">
      <alignment horizontal="left" vertical="center" shrinkToFit="1"/>
      <protection locked="0"/>
    </xf>
    <xf numFmtId="0" fontId="10" fillId="6" borderId="3" xfId="0" applyFont="1" applyFill="1" applyBorder="1" applyAlignment="1" applyProtection="1">
      <alignment horizontal="left" vertical="center" shrinkToFit="1"/>
      <protection locked="0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center" wrapText="1" shrinkToFi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3300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941070</xdr:colOff>
      <xdr:row>1</xdr:row>
      <xdr:rowOff>0</xdr:rowOff>
    </xdr:from>
    <xdr:to>
      <xdr:col>13</xdr:col>
      <xdr:colOff>915934</xdr:colOff>
      <xdr:row>7</xdr:row>
      <xdr:rowOff>131017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DD2708D-3BCB-4DDE-95F8-EAF2FA68C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5995" y="171450"/>
          <a:ext cx="1327414" cy="1314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1F72-7D6F-4052-A5D0-00E8D4623A2C}">
  <sheetPr>
    <pageSetUpPr fitToPage="1"/>
  </sheetPr>
  <dimension ref="A1:O330"/>
  <sheetViews>
    <sheetView tabSelected="1" zoomScaleNormal="100" workbookViewId="0"/>
  </sheetViews>
  <sheetFormatPr baseColWidth="10" defaultColWidth="11.44140625" defaultRowHeight="14.4" x14ac:dyDescent="0.3"/>
  <cols>
    <col min="1" max="1" width="22.6640625" customWidth="1"/>
    <col min="2" max="2" width="25.6640625" customWidth="1"/>
    <col min="3" max="3" width="24.33203125" customWidth="1"/>
    <col min="4" max="8" width="20.6640625" customWidth="1"/>
    <col min="9" max="9" width="16.6640625" customWidth="1"/>
    <col min="10" max="10" width="14.6640625" customWidth="1"/>
    <col min="11" max="11" width="16.6640625" customWidth="1"/>
    <col min="12" max="12" width="16.6640625" style="65" customWidth="1"/>
    <col min="13" max="13" width="19.6640625" style="65" customWidth="1"/>
    <col min="14" max="14" width="17.33203125" customWidth="1"/>
    <col min="15" max="15" width="25.6640625" style="14" customWidth="1"/>
    <col min="16" max="16" width="31" bestFit="1" customWidth="1"/>
    <col min="17" max="19" width="15.5546875" customWidth="1"/>
    <col min="20" max="20" width="25.5546875" customWidth="1"/>
  </cols>
  <sheetData>
    <row r="1" spans="1:15" x14ac:dyDescent="0.3">
      <c r="A1" s="11"/>
      <c r="B1" s="11"/>
      <c r="C1" s="11"/>
      <c r="D1" s="11"/>
      <c r="E1" s="11"/>
      <c r="F1" s="12"/>
      <c r="G1" s="12"/>
      <c r="H1" s="12"/>
      <c r="I1" s="12"/>
      <c r="J1" s="12"/>
      <c r="K1" s="12"/>
      <c r="L1" s="13"/>
      <c r="M1" s="13"/>
    </row>
    <row r="2" spans="1:15" x14ac:dyDescent="0.3">
      <c r="A2" s="11"/>
      <c r="B2" s="11"/>
      <c r="C2" s="11"/>
      <c r="D2" s="11"/>
      <c r="E2" s="11"/>
      <c r="F2" s="12"/>
      <c r="G2" s="12"/>
      <c r="H2" s="12"/>
      <c r="I2" s="12"/>
      <c r="J2" s="12"/>
      <c r="K2" s="12"/>
      <c r="L2" s="13"/>
      <c r="M2" s="13"/>
    </row>
    <row r="3" spans="1:15" ht="17.25" customHeight="1" x14ac:dyDescent="0.4">
      <c r="A3" s="15"/>
      <c r="B3" s="15"/>
      <c r="C3" s="15"/>
      <c r="D3" s="15"/>
      <c r="E3" s="15"/>
      <c r="F3" s="16"/>
      <c r="G3" s="15"/>
      <c r="H3" s="15"/>
      <c r="I3" s="17"/>
      <c r="J3" s="18"/>
      <c r="K3" s="18"/>
      <c r="L3" s="19"/>
      <c r="M3" s="19"/>
      <c r="N3" s="20"/>
    </row>
    <row r="4" spans="1:15" ht="17.25" customHeight="1" x14ac:dyDescent="0.4">
      <c r="A4" s="21" t="s">
        <v>38</v>
      </c>
      <c r="B4" s="21"/>
      <c r="C4" s="21"/>
      <c r="D4" s="21"/>
      <c r="E4" s="21"/>
      <c r="F4" s="16" t="s">
        <v>28</v>
      </c>
      <c r="G4" s="15"/>
      <c r="H4" s="15"/>
      <c r="I4" s="22"/>
      <c r="J4" s="18"/>
      <c r="K4" s="18"/>
      <c r="L4" s="66"/>
      <c r="M4" s="19"/>
      <c r="N4" s="20"/>
    </row>
    <row r="5" spans="1:15" ht="17.25" customHeight="1" x14ac:dyDescent="0.4">
      <c r="A5" s="15"/>
      <c r="B5" s="15"/>
      <c r="C5" s="67"/>
      <c r="D5" s="15"/>
      <c r="E5" s="15"/>
      <c r="F5" s="16" t="s">
        <v>35</v>
      </c>
      <c r="G5" s="15"/>
      <c r="H5" s="15"/>
      <c r="I5" s="22"/>
      <c r="J5" s="17"/>
      <c r="K5" s="18"/>
      <c r="L5" s="19"/>
      <c r="M5" s="19"/>
      <c r="N5" s="20"/>
    </row>
    <row r="6" spans="1:15" ht="17.25" customHeight="1" x14ac:dyDescent="0.35">
      <c r="A6" s="74" t="s">
        <v>27</v>
      </c>
      <c r="B6" s="74"/>
      <c r="C6" s="74"/>
      <c r="D6" s="23"/>
      <c r="E6" s="23"/>
      <c r="F6" s="16" t="s">
        <v>36</v>
      </c>
      <c r="G6" s="24"/>
      <c r="H6" s="24"/>
      <c r="I6" s="24"/>
      <c r="J6" s="24"/>
      <c r="K6" s="25"/>
      <c r="L6" s="13"/>
      <c r="M6" s="19"/>
      <c r="N6" s="20"/>
    </row>
    <row r="7" spans="1:15" ht="12.6" customHeight="1" x14ac:dyDescent="0.4">
      <c r="A7" s="15"/>
      <c r="B7" s="15"/>
      <c r="C7" s="15"/>
      <c r="D7" s="15"/>
      <c r="E7" s="15"/>
      <c r="F7" s="16" t="s">
        <v>29</v>
      </c>
      <c r="G7" s="15"/>
      <c r="H7" s="15"/>
      <c r="I7" s="22"/>
      <c r="J7" s="18"/>
      <c r="K7" s="18"/>
      <c r="L7" s="26"/>
      <c r="M7" s="26"/>
      <c r="N7" s="20"/>
    </row>
    <row r="8" spans="1:15" ht="19.95" customHeight="1" x14ac:dyDescent="0.3">
      <c r="A8" s="77"/>
      <c r="B8" s="78"/>
      <c r="C8" s="78"/>
      <c r="D8" s="79"/>
      <c r="E8" s="27"/>
      <c r="F8" s="27"/>
      <c r="G8" s="28"/>
      <c r="H8" s="82"/>
      <c r="I8" s="82"/>
      <c r="J8" s="82"/>
      <c r="K8" s="82"/>
      <c r="L8" s="29"/>
      <c r="M8" s="29"/>
      <c r="N8" s="20"/>
    </row>
    <row r="9" spans="1:15" ht="18.75" customHeight="1" x14ac:dyDescent="0.3">
      <c r="A9" s="30"/>
      <c r="B9" s="30"/>
      <c r="C9" s="30"/>
      <c r="D9" s="30"/>
      <c r="E9" s="30"/>
      <c r="F9" s="18"/>
      <c r="G9" s="18"/>
      <c r="H9" s="18"/>
      <c r="I9" s="18"/>
      <c r="J9" s="12"/>
      <c r="K9" s="12"/>
      <c r="L9" s="13"/>
      <c r="M9" s="13"/>
    </row>
    <row r="10" spans="1:15" s="33" customFormat="1" ht="48.6" customHeight="1" x14ac:dyDescent="0.25">
      <c r="A10" s="80" t="s">
        <v>3</v>
      </c>
      <c r="B10" s="80" t="s">
        <v>5</v>
      </c>
      <c r="C10" s="80" t="s">
        <v>4</v>
      </c>
      <c r="D10" s="72" t="s">
        <v>7</v>
      </c>
      <c r="E10" s="73"/>
      <c r="F10" s="73"/>
      <c r="G10" s="73"/>
      <c r="H10" s="73"/>
      <c r="I10" s="31" t="s">
        <v>13</v>
      </c>
      <c r="J10" s="75" t="s">
        <v>14</v>
      </c>
      <c r="K10" s="31" t="s">
        <v>0</v>
      </c>
      <c r="L10" s="31" t="s">
        <v>2</v>
      </c>
      <c r="M10" s="31" t="s">
        <v>6</v>
      </c>
      <c r="N10" s="70" t="s">
        <v>39</v>
      </c>
      <c r="O10" s="32"/>
    </row>
    <row r="11" spans="1:15" s="33" customFormat="1" ht="30" customHeight="1" x14ac:dyDescent="0.3">
      <c r="A11" s="81"/>
      <c r="B11" s="81"/>
      <c r="C11" s="81"/>
      <c r="D11" s="34" t="s">
        <v>8</v>
      </c>
      <c r="E11" s="34" t="s">
        <v>9</v>
      </c>
      <c r="F11" s="34" t="s">
        <v>10</v>
      </c>
      <c r="G11" s="34" t="s">
        <v>11</v>
      </c>
      <c r="H11" s="34" t="s">
        <v>12</v>
      </c>
      <c r="I11" s="34"/>
      <c r="J11" s="76"/>
      <c r="K11" s="34"/>
      <c r="L11" s="34"/>
      <c r="M11" s="34"/>
      <c r="N11" s="71"/>
      <c r="O11" s="35"/>
    </row>
    <row r="12" spans="1:15" s="39" customFormat="1" ht="19.95" customHeight="1" x14ac:dyDescent="0.3">
      <c r="A12" s="4"/>
      <c r="B12" s="5"/>
      <c r="C12" s="4"/>
      <c r="D12" s="6"/>
      <c r="E12" s="6"/>
      <c r="F12" s="6"/>
      <c r="G12" s="6"/>
      <c r="H12" s="6"/>
      <c r="I12" s="36" t="s">
        <v>1</v>
      </c>
      <c r="J12" s="1" t="s">
        <v>15</v>
      </c>
      <c r="K12" s="37" t="s">
        <v>16</v>
      </c>
      <c r="L12" s="8"/>
      <c r="M12" s="9"/>
      <c r="N12" s="10"/>
      <c r="O12" s="38"/>
    </row>
    <row r="13" spans="1:15" s="39" customFormat="1" ht="19.95" customHeight="1" x14ac:dyDescent="0.3">
      <c r="A13" s="4"/>
      <c r="B13" s="5"/>
      <c r="C13" s="4"/>
      <c r="D13" s="6"/>
      <c r="E13" s="6"/>
      <c r="F13" s="6"/>
      <c r="G13" s="6"/>
      <c r="H13" s="6"/>
      <c r="I13" s="36" t="s">
        <v>1</v>
      </c>
      <c r="J13" s="1" t="s">
        <v>20</v>
      </c>
      <c r="K13" s="37" t="s">
        <v>32</v>
      </c>
      <c r="L13" s="8"/>
      <c r="M13" s="9"/>
      <c r="N13" s="10"/>
      <c r="O13" s="38"/>
    </row>
    <row r="14" spans="1:15" s="39" customFormat="1" ht="19.95" customHeight="1" x14ac:dyDescent="0.3">
      <c r="A14" s="4"/>
      <c r="B14" s="5"/>
      <c r="C14" s="4"/>
      <c r="D14" s="6"/>
      <c r="E14" s="6"/>
      <c r="F14" s="6"/>
      <c r="G14" s="6"/>
      <c r="H14" s="6"/>
      <c r="I14" s="36" t="s">
        <v>1</v>
      </c>
      <c r="J14" s="1" t="s">
        <v>20</v>
      </c>
      <c r="K14" s="37" t="s">
        <v>33</v>
      </c>
      <c r="L14" s="8"/>
      <c r="M14" s="9"/>
      <c r="N14" s="10"/>
      <c r="O14" s="38"/>
    </row>
    <row r="15" spans="1:15" ht="19.95" customHeight="1" x14ac:dyDescent="0.3">
      <c r="A15" s="5"/>
      <c r="B15" s="5"/>
      <c r="C15" s="5"/>
      <c r="D15" s="6"/>
      <c r="E15" s="6"/>
      <c r="F15" s="6"/>
      <c r="G15" s="6"/>
      <c r="H15" s="6"/>
      <c r="I15" s="40" t="s">
        <v>1</v>
      </c>
      <c r="J15" s="2" t="s">
        <v>15</v>
      </c>
      <c r="K15" s="41" t="s">
        <v>17</v>
      </c>
      <c r="L15" s="8"/>
      <c r="M15" s="9"/>
      <c r="N15" s="10"/>
      <c r="O15" s="38"/>
    </row>
    <row r="16" spans="1:15" ht="19.95" customHeight="1" x14ac:dyDescent="0.3">
      <c r="A16" s="5"/>
      <c r="B16" s="5"/>
      <c r="C16" s="5"/>
      <c r="D16" s="6"/>
      <c r="E16" s="6"/>
      <c r="F16" s="6"/>
      <c r="G16" s="6"/>
      <c r="H16" s="6"/>
      <c r="I16" s="40" t="s">
        <v>1</v>
      </c>
      <c r="J16" s="2" t="s">
        <v>18</v>
      </c>
      <c r="K16" s="41" t="s">
        <v>19</v>
      </c>
      <c r="L16" s="8"/>
      <c r="M16" s="9"/>
      <c r="N16" s="10"/>
      <c r="O16" s="38"/>
    </row>
    <row r="17" spans="1:15" ht="19.95" customHeight="1" x14ac:dyDescent="0.3">
      <c r="A17" s="5"/>
      <c r="B17" s="5"/>
      <c r="C17" s="7"/>
      <c r="D17" s="6"/>
      <c r="E17" s="6"/>
      <c r="F17" s="6"/>
      <c r="G17" s="6"/>
      <c r="H17" s="6"/>
      <c r="I17" s="40" t="s">
        <v>1</v>
      </c>
      <c r="J17" s="2" t="s">
        <v>20</v>
      </c>
      <c r="K17" s="41" t="s">
        <v>19</v>
      </c>
      <c r="L17" s="8"/>
      <c r="M17" s="9"/>
      <c r="N17" s="10"/>
      <c r="O17" s="38"/>
    </row>
    <row r="18" spans="1:15" ht="19.95" customHeight="1" x14ac:dyDescent="0.3">
      <c r="A18" s="5"/>
      <c r="B18" s="5"/>
      <c r="C18" s="5"/>
      <c r="D18" s="6"/>
      <c r="E18" s="6"/>
      <c r="F18" s="6"/>
      <c r="G18" s="6"/>
      <c r="H18" s="6"/>
      <c r="I18" s="40" t="s">
        <v>1</v>
      </c>
      <c r="J18" s="2" t="s">
        <v>20</v>
      </c>
      <c r="K18" s="41" t="s">
        <v>21</v>
      </c>
      <c r="L18" s="8"/>
      <c r="M18" s="9"/>
      <c r="N18" s="10"/>
      <c r="O18" s="38"/>
    </row>
    <row r="19" spans="1:15" ht="19.95" customHeight="1" x14ac:dyDescent="0.3">
      <c r="A19" s="5"/>
      <c r="B19" s="5"/>
      <c r="C19" s="5"/>
      <c r="D19" s="6"/>
      <c r="E19" s="6"/>
      <c r="F19" s="6"/>
      <c r="G19" s="6"/>
      <c r="H19" s="6"/>
      <c r="I19" s="40" t="s">
        <v>1</v>
      </c>
      <c r="J19" s="2" t="s">
        <v>20</v>
      </c>
      <c r="K19" s="41" t="s">
        <v>22</v>
      </c>
      <c r="L19" s="8"/>
      <c r="M19" s="9"/>
      <c r="N19" s="10"/>
      <c r="O19" s="38"/>
    </row>
    <row r="20" spans="1:15" ht="19.95" customHeight="1" x14ac:dyDescent="0.3">
      <c r="A20" s="5"/>
      <c r="B20" s="5"/>
      <c r="C20" s="5"/>
      <c r="D20" s="6"/>
      <c r="E20" s="6"/>
      <c r="F20" s="6"/>
      <c r="G20" s="6"/>
      <c r="H20" s="6"/>
      <c r="I20" s="40" t="s">
        <v>1</v>
      </c>
      <c r="J20" s="2" t="s">
        <v>20</v>
      </c>
      <c r="K20" s="41" t="s">
        <v>31</v>
      </c>
      <c r="L20" s="8"/>
      <c r="M20" s="9"/>
      <c r="N20" s="10"/>
      <c r="O20" s="38"/>
    </row>
    <row r="21" spans="1:15" ht="19.95" customHeight="1" x14ac:dyDescent="0.3">
      <c r="A21" s="5"/>
      <c r="B21" s="5"/>
      <c r="C21" s="5"/>
      <c r="D21" s="6"/>
      <c r="E21" s="6"/>
      <c r="F21" s="6"/>
      <c r="G21" s="6"/>
      <c r="H21" s="6"/>
      <c r="I21" s="40" t="s">
        <v>1</v>
      </c>
      <c r="J21" s="2" t="s">
        <v>20</v>
      </c>
      <c r="K21" s="41" t="s">
        <v>23</v>
      </c>
      <c r="L21" s="8"/>
      <c r="M21" s="9"/>
      <c r="N21" s="10"/>
      <c r="O21" s="38"/>
    </row>
    <row r="22" spans="1:15" ht="19.95" customHeight="1" x14ac:dyDescent="0.3">
      <c r="A22" s="5"/>
      <c r="B22" s="5"/>
      <c r="C22" s="5"/>
      <c r="D22" s="6"/>
      <c r="E22" s="6"/>
      <c r="F22" s="6"/>
      <c r="G22" s="6"/>
      <c r="H22" s="6"/>
      <c r="I22" s="40" t="s">
        <v>1</v>
      </c>
      <c r="J22" s="2" t="s">
        <v>20</v>
      </c>
      <c r="K22" s="41" t="s">
        <v>24</v>
      </c>
      <c r="L22" s="8"/>
      <c r="M22" s="9"/>
      <c r="N22" s="10"/>
      <c r="O22" s="38"/>
    </row>
    <row r="23" spans="1:15" ht="19.95" customHeight="1" x14ac:dyDescent="0.3">
      <c r="A23" s="5"/>
      <c r="B23" s="5"/>
      <c r="C23" s="5"/>
      <c r="D23" s="6"/>
      <c r="E23" s="6"/>
      <c r="F23" s="6"/>
      <c r="G23" s="6"/>
      <c r="H23" s="6"/>
      <c r="I23" s="40" t="s">
        <v>1</v>
      </c>
      <c r="J23" s="2" t="s">
        <v>20</v>
      </c>
      <c r="K23" s="41" t="s">
        <v>25</v>
      </c>
      <c r="L23" s="8"/>
      <c r="M23" s="9"/>
      <c r="N23" s="10"/>
      <c r="O23" s="38"/>
    </row>
    <row r="24" spans="1:15" ht="19.95" customHeight="1" x14ac:dyDescent="0.3">
      <c r="A24" s="5"/>
      <c r="B24" s="5"/>
      <c r="C24" s="5"/>
      <c r="D24" s="6"/>
      <c r="E24" s="6"/>
      <c r="F24" s="6"/>
      <c r="G24" s="6"/>
      <c r="H24" s="6"/>
      <c r="I24" s="40" t="s">
        <v>1</v>
      </c>
      <c r="J24" s="2" t="s">
        <v>18</v>
      </c>
      <c r="K24" s="41" t="s">
        <v>25</v>
      </c>
      <c r="L24" s="8"/>
      <c r="M24" s="9"/>
      <c r="N24" s="10"/>
      <c r="O24" s="38"/>
    </row>
    <row r="25" spans="1:15" ht="19.95" customHeight="1" x14ac:dyDescent="0.3">
      <c r="A25" s="5"/>
      <c r="B25" s="5"/>
      <c r="C25" s="5"/>
      <c r="D25" s="6"/>
      <c r="E25" s="6"/>
      <c r="F25" s="6"/>
      <c r="G25" s="6"/>
      <c r="H25" s="6"/>
      <c r="I25" s="42" t="s">
        <v>1</v>
      </c>
      <c r="J25" s="3" t="s">
        <v>20</v>
      </c>
      <c r="K25" s="43" t="s">
        <v>26</v>
      </c>
      <c r="L25" s="8"/>
      <c r="M25" s="9"/>
      <c r="N25" s="10"/>
      <c r="O25" s="38"/>
    </row>
    <row r="26" spans="1:15" ht="59.4" customHeight="1" x14ac:dyDescent="0.3">
      <c r="A26" s="44"/>
      <c r="B26" s="45"/>
      <c r="C26" s="45"/>
      <c r="D26" s="46"/>
      <c r="E26" s="47"/>
      <c r="F26" s="47"/>
      <c r="G26" s="47"/>
      <c r="H26" s="47"/>
      <c r="I26" s="44"/>
      <c r="J26" s="45"/>
      <c r="K26" s="45"/>
      <c r="L26" s="48"/>
      <c r="M26" s="49" t="s">
        <v>34</v>
      </c>
      <c r="N26" s="48"/>
    </row>
    <row r="27" spans="1:15" ht="46.95" customHeight="1" x14ac:dyDescent="0.3">
      <c r="A27" s="50"/>
      <c r="B27" s="51"/>
      <c r="C27" s="52"/>
      <c r="D27" s="68" t="s">
        <v>37</v>
      </c>
      <c r="E27" s="69"/>
      <c r="F27" s="69"/>
      <c r="G27" s="69"/>
      <c r="H27" s="53">
        <f>SUM(D12:H25)/70</f>
        <v>0</v>
      </c>
      <c r="I27" s="50"/>
      <c r="J27" s="51"/>
      <c r="K27" s="51"/>
      <c r="L27" s="52"/>
      <c r="M27" s="54">
        <f>SUM(M12:M25)/14</f>
        <v>0</v>
      </c>
      <c r="N27" s="52"/>
    </row>
    <row r="28" spans="1:15" ht="30" customHeight="1" x14ac:dyDescent="0.3">
      <c r="A28" s="55"/>
      <c r="B28" s="56"/>
      <c r="C28" s="56"/>
      <c r="D28" s="57" t="s">
        <v>40</v>
      </c>
      <c r="E28" s="58"/>
      <c r="F28" s="58"/>
      <c r="G28" s="58"/>
      <c r="H28" s="58"/>
      <c r="I28" s="55"/>
      <c r="J28" s="56"/>
      <c r="K28" s="56"/>
      <c r="L28" s="59"/>
      <c r="M28" s="60" t="s">
        <v>30</v>
      </c>
      <c r="N28" s="59"/>
    </row>
    <row r="29" spans="1:15" x14ac:dyDescent="0.3">
      <c r="A29" s="61"/>
      <c r="B29" s="61"/>
      <c r="C29" s="61"/>
      <c r="D29" s="62"/>
      <c r="E29" s="61"/>
      <c r="F29" s="61"/>
      <c r="G29" s="63"/>
      <c r="H29" s="61"/>
      <c r="I29" s="61"/>
      <c r="J29" s="61"/>
      <c r="K29" s="12"/>
      <c r="L29" s="61"/>
      <c r="M29" s="61"/>
      <c r="N29" s="12"/>
    </row>
    <row r="30" spans="1:15" ht="19.95" customHeight="1" x14ac:dyDescent="0.3">
      <c r="A30" s="12"/>
      <c r="B30" s="12"/>
      <c r="C30" s="12"/>
      <c r="D30" s="14"/>
      <c r="E30" s="64"/>
      <c r="F30" s="14"/>
      <c r="G30" s="14"/>
      <c r="H30" s="14"/>
      <c r="I30" s="14"/>
      <c r="J30" s="14"/>
      <c r="K30" s="14"/>
      <c r="L30" s="14"/>
      <c r="M30" s="14"/>
      <c r="N30" s="14"/>
    </row>
    <row r="31" spans="1:15" ht="19.95" customHeight="1" x14ac:dyDescent="0.3">
      <c r="A31" s="12"/>
      <c r="B31" s="12"/>
      <c r="C31" s="1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5" ht="19.95" customHeight="1" x14ac:dyDescent="0.3">
      <c r="A32" s="12"/>
      <c r="B32" s="12"/>
      <c r="C32" s="1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9.95" customHeight="1" x14ac:dyDescent="0.3">
      <c r="A33" s="12"/>
      <c r="B33" s="12"/>
      <c r="C33" s="12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3">
      <c r="A34" s="12"/>
      <c r="B34" s="12"/>
      <c r="C34" s="12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3">
      <c r="A35" s="12"/>
      <c r="B35" s="12"/>
      <c r="C35" s="12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3">
      <c r="A36" s="12"/>
      <c r="B36" s="12"/>
      <c r="C36" s="12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x14ac:dyDescent="0.3">
      <c r="A37" s="12"/>
      <c r="B37" s="12"/>
      <c r="C37" s="12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x14ac:dyDescent="0.3">
      <c r="A38" s="12"/>
      <c r="B38" s="12"/>
      <c r="C38" s="12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4" x14ac:dyDescent="0.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3"/>
      <c r="M41" s="13"/>
      <c r="N41" s="12"/>
    </row>
    <row r="42" spans="1:14" x14ac:dyDescent="0.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3"/>
      <c r="M42" s="13"/>
      <c r="N42" s="12"/>
    </row>
    <row r="43" spans="1:14" x14ac:dyDescent="0.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3"/>
      <c r="M43" s="13"/>
      <c r="N43" s="12"/>
    </row>
    <row r="44" spans="1:14" x14ac:dyDescent="0.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3"/>
      <c r="M44" s="13"/>
      <c r="N44" s="12"/>
    </row>
    <row r="45" spans="1:14" x14ac:dyDescent="0.3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3"/>
      <c r="M45" s="13"/>
      <c r="N45" s="12"/>
    </row>
    <row r="46" spans="1:14" x14ac:dyDescent="0.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3"/>
      <c r="M46" s="13"/>
      <c r="N46" s="12"/>
    </row>
    <row r="47" spans="1:14" x14ac:dyDescent="0.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3"/>
      <c r="M47" s="13"/>
      <c r="N47" s="12"/>
    </row>
    <row r="48" spans="1:14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3"/>
      <c r="M48" s="13"/>
      <c r="N48" s="12"/>
    </row>
    <row r="49" spans="1:14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3"/>
      <c r="M49" s="13"/>
      <c r="N49" s="12"/>
    </row>
    <row r="50" spans="1:14" x14ac:dyDescent="0.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3"/>
      <c r="M50" s="13"/>
      <c r="N50" s="12"/>
    </row>
    <row r="51" spans="1:14" x14ac:dyDescent="0.3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3"/>
      <c r="M51" s="13"/>
      <c r="N51" s="12"/>
    </row>
    <row r="52" spans="1:14" x14ac:dyDescent="0.3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3"/>
      <c r="M52" s="13"/>
      <c r="N52" s="12"/>
    </row>
    <row r="53" spans="1:14" x14ac:dyDescent="0.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3"/>
      <c r="M53" s="13"/>
      <c r="N53" s="12"/>
    </row>
    <row r="54" spans="1:14" x14ac:dyDescent="0.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3"/>
      <c r="M54" s="13"/>
      <c r="N54" s="12"/>
    </row>
    <row r="55" spans="1:14" x14ac:dyDescent="0.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3"/>
      <c r="M55" s="13"/>
      <c r="N55" s="12"/>
    </row>
    <row r="56" spans="1:14" x14ac:dyDescent="0.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3"/>
      <c r="M56" s="13"/>
      <c r="N56" s="12"/>
    </row>
    <row r="57" spans="1:14" x14ac:dyDescent="0.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3"/>
      <c r="M57" s="13"/>
      <c r="N57" s="12"/>
    </row>
    <row r="58" spans="1:14" x14ac:dyDescent="0.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3"/>
      <c r="M58" s="13"/>
      <c r="N58" s="12"/>
    </row>
    <row r="59" spans="1:14" x14ac:dyDescent="0.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/>
      <c r="M59" s="13"/>
      <c r="N59" s="12"/>
    </row>
    <row r="60" spans="1:14" x14ac:dyDescent="0.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3"/>
      <c r="M60" s="13"/>
      <c r="N60" s="12"/>
    </row>
    <row r="61" spans="1:14" x14ac:dyDescent="0.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3"/>
      <c r="M61" s="13"/>
      <c r="N61" s="12"/>
    </row>
    <row r="62" spans="1:14" x14ac:dyDescent="0.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3"/>
      <c r="M62" s="13"/>
      <c r="N62" s="12"/>
    </row>
    <row r="63" spans="1:14" x14ac:dyDescent="0.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3"/>
      <c r="M63" s="13"/>
      <c r="N63" s="12"/>
    </row>
    <row r="64" spans="1:14" x14ac:dyDescent="0.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3"/>
      <c r="M64" s="13"/>
      <c r="N64" s="12"/>
    </row>
    <row r="65" spans="1:14" x14ac:dyDescent="0.3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3"/>
      <c r="M65" s="13"/>
      <c r="N65" s="12"/>
    </row>
    <row r="66" spans="1:14" x14ac:dyDescent="0.3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3"/>
      <c r="M66" s="13"/>
      <c r="N66" s="12"/>
    </row>
    <row r="67" spans="1:14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3"/>
      <c r="M67" s="13"/>
      <c r="N67" s="12"/>
    </row>
    <row r="68" spans="1:14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3"/>
      <c r="M68" s="13"/>
      <c r="N68" s="12"/>
    </row>
    <row r="69" spans="1:14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3"/>
      <c r="M69" s="13"/>
      <c r="N69" s="12"/>
    </row>
    <row r="70" spans="1:14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3"/>
      <c r="M70" s="13"/>
      <c r="N70" s="12"/>
    </row>
    <row r="71" spans="1:14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3"/>
      <c r="M71" s="13"/>
      <c r="N71" s="12"/>
    </row>
    <row r="72" spans="1:14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3"/>
      <c r="M72" s="13"/>
      <c r="N72" s="12"/>
    </row>
    <row r="73" spans="1:14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3"/>
      <c r="M73" s="13"/>
      <c r="N73" s="12"/>
    </row>
    <row r="74" spans="1:14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  <c r="M74" s="13"/>
      <c r="N74" s="12"/>
    </row>
    <row r="75" spans="1:14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3"/>
      <c r="M75" s="13"/>
      <c r="N75" s="12"/>
    </row>
    <row r="76" spans="1:14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3"/>
      <c r="M76" s="13"/>
      <c r="N76" s="12"/>
    </row>
    <row r="77" spans="1:14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3"/>
      <c r="M77" s="13"/>
      <c r="N77" s="12"/>
    </row>
    <row r="78" spans="1:14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3"/>
      <c r="M78" s="13"/>
      <c r="N78" s="12"/>
    </row>
    <row r="79" spans="1:14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3"/>
      <c r="M79" s="13"/>
      <c r="N79" s="12"/>
    </row>
    <row r="80" spans="1:14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3"/>
      <c r="M80" s="13"/>
      <c r="N80" s="12"/>
    </row>
    <row r="81" spans="1:14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3"/>
      <c r="M81" s="13"/>
      <c r="N81" s="12"/>
    </row>
    <row r="82" spans="1:14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3"/>
      <c r="M82" s="13"/>
      <c r="N82" s="12"/>
    </row>
    <row r="83" spans="1:14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3"/>
      <c r="M83" s="13"/>
      <c r="N83" s="12"/>
    </row>
    <row r="84" spans="1:14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3"/>
      <c r="M84" s="13"/>
      <c r="N84" s="12"/>
    </row>
    <row r="85" spans="1:14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3"/>
      <c r="M85" s="13"/>
      <c r="N85" s="12"/>
    </row>
    <row r="86" spans="1:14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3"/>
      <c r="M86" s="13"/>
      <c r="N86" s="12"/>
    </row>
    <row r="87" spans="1:14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3"/>
      <c r="M87" s="13"/>
      <c r="N87" s="12"/>
    </row>
    <row r="88" spans="1:14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3"/>
      <c r="M88" s="13"/>
      <c r="N88" s="12"/>
    </row>
    <row r="89" spans="1:14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3"/>
      <c r="M89" s="13"/>
      <c r="N89" s="12"/>
    </row>
    <row r="90" spans="1:14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3"/>
      <c r="N90" s="12"/>
    </row>
    <row r="91" spans="1:14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3"/>
      <c r="M91" s="13"/>
      <c r="N91" s="12"/>
    </row>
    <row r="92" spans="1:14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3"/>
      <c r="N92" s="12"/>
    </row>
    <row r="93" spans="1:14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3"/>
      <c r="M93" s="13"/>
      <c r="N93" s="12"/>
    </row>
    <row r="94" spans="1:14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3"/>
      <c r="N94" s="12"/>
    </row>
    <row r="95" spans="1:14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3"/>
      <c r="M95" s="13"/>
      <c r="N95" s="12"/>
    </row>
    <row r="96" spans="1:14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3"/>
      <c r="N96" s="12"/>
    </row>
    <row r="97" spans="1:14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3"/>
      <c r="M97" s="13"/>
      <c r="N97" s="12"/>
    </row>
    <row r="98" spans="1:14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3"/>
      <c r="N98" s="12"/>
    </row>
    <row r="99" spans="1:14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3"/>
      <c r="M99" s="13"/>
      <c r="N99" s="12"/>
    </row>
    <row r="100" spans="1:14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3"/>
      <c r="N100" s="12"/>
    </row>
    <row r="101" spans="1:14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3"/>
      <c r="M101" s="13"/>
      <c r="N101" s="12"/>
    </row>
    <row r="102" spans="1:14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3"/>
      <c r="N102" s="12"/>
    </row>
    <row r="103" spans="1:14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3"/>
      <c r="M103" s="13"/>
      <c r="N103" s="12"/>
    </row>
    <row r="104" spans="1:14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3"/>
      <c r="N104" s="12"/>
    </row>
    <row r="105" spans="1:14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3"/>
      <c r="M105" s="13"/>
      <c r="N105" s="12"/>
    </row>
    <row r="106" spans="1:14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3"/>
      <c r="N106" s="12"/>
    </row>
    <row r="107" spans="1:14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3"/>
      <c r="M107" s="13"/>
      <c r="N107" s="12"/>
    </row>
    <row r="108" spans="1:14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3"/>
      <c r="N108" s="12"/>
    </row>
    <row r="109" spans="1:14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3"/>
      <c r="M109" s="13"/>
      <c r="N109" s="12"/>
    </row>
    <row r="110" spans="1:14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3"/>
      <c r="N110" s="12"/>
    </row>
    <row r="111" spans="1:14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3"/>
      <c r="M111" s="13"/>
      <c r="N111" s="12"/>
    </row>
    <row r="112" spans="1:14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3"/>
      <c r="N112" s="12"/>
    </row>
    <row r="113" spans="1:14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  <c r="M113" s="13"/>
      <c r="N113" s="12"/>
    </row>
    <row r="114" spans="1:14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3"/>
      <c r="N114" s="12"/>
    </row>
    <row r="115" spans="1:14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3"/>
      <c r="M115" s="13"/>
      <c r="N115" s="12"/>
    </row>
    <row r="116" spans="1:14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3"/>
      <c r="N116" s="12"/>
    </row>
    <row r="117" spans="1:14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3"/>
      <c r="M117" s="13"/>
      <c r="N117" s="12"/>
    </row>
    <row r="118" spans="1:14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3"/>
      <c r="M118" s="13"/>
      <c r="N118" s="12"/>
    </row>
    <row r="119" spans="1:14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3"/>
      <c r="M119" s="13"/>
      <c r="N119" s="12"/>
    </row>
    <row r="120" spans="1:14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3"/>
      <c r="M120" s="13"/>
      <c r="N120" s="12"/>
    </row>
    <row r="121" spans="1:14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3"/>
      <c r="M121" s="13"/>
      <c r="N121" s="12"/>
    </row>
    <row r="122" spans="1:14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3"/>
      <c r="M122" s="13"/>
      <c r="N122" s="12"/>
    </row>
    <row r="123" spans="1:14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3"/>
      <c r="M123" s="13"/>
      <c r="N123" s="12"/>
    </row>
    <row r="124" spans="1:14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3"/>
      <c r="M124" s="13"/>
      <c r="N124" s="12"/>
    </row>
    <row r="125" spans="1:14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3"/>
      <c r="M125" s="13"/>
      <c r="N125" s="12"/>
    </row>
    <row r="126" spans="1:14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3"/>
      <c r="M126" s="13"/>
      <c r="N126" s="12"/>
    </row>
    <row r="127" spans="1:14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3"/>
      <c r="M127" s="13"/>
      <c r="N127" s="12"/>
    </row>
    <row r="128" spans="1:14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3"/>
      <c r="M128" s="13"/>
      <c r="N128" s="12"/>
    </row>
    <row r="129" spans="1:14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3"/>
      <c r="M129" s="13"/>
      <c r="N129" s="12"/>
    </row>
    <row r="130" spans="1:14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3"/>
      <c r="M130" s="13"/>
      <c r="N130" s="12"/>
    </row>
    <row r="131" spans="1:14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3"/>
      <c r="M131" s="13"/>
      <c r="N131" s="12"/>
    </row>
    <row r="132" spans="1:14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3"/>
      <c r="M132" s="13"/>
      <c r="N132" s="12"/>
    </row>
    <row r="133" spans="1:14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3"/>
      <c r="M133" s="13"/>
      <c r="N133" s="12"/>
    </row>
    <row r="134" spans="1:14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3"/>
      <c r="M134" s="13"/>
      <c r="N134" s="12"/>
    </row>
    <row r="135" spans="1:14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3"/>
      <c r="M135" s="13"/>
      <c r="N135" s="12"/>
    </row>
    <row r="136" spans="1:14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3"/>
      <c r="M136" s="13"/>
      <c r="N136" s="12"/>
    </row>
    <row r="137" spans="1:14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3"/>
      <c r="M137" s="13"/>
      <c r="N137" s="12"/>
    </row>
    <row r="138" spans="1:14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3"/>
      <c r="M138" s="13"/>
      <c r="N138" s="12"/>
    </row>
    <row r="139" spans="1:14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3"/>
      <c r="M139" s="13"/>
      <c r="N139" s="12"/>
    </row>
    <row r="140" spans="1:14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3"/>
      <c r="M140" s="13"/>
      <c r="N140" s="12"/>
    </row>
    <row r="141" spans="1:14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3"/>
      <c r="M141" s="13"/>
      <c r="N141" s="12"/>
    </row>
    <row r="142" spans="1:14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3"/>
      <c r="M142" s="13"/>
      <c r="N142" s="12"/>
    </row>
    <row r="143" spans="1:14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3"/>
      <c r="M143" s="13"/>
      <c r="N143" s="12"/>
    </row>
    <row r="144" spans="1:14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3"/>
      <c r="M144" s="13"/>
      <c r="N144" s="12"/>
    </row>
    <row r="145" spans="1:14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3"/>
      <c r="M145" s="13"/>
      <c r="N145" s="12"/>
    </row>
    <row r="146" spans="1:14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3"/>
      <c r="M146" s="13"/>
      <c r="N146" s="12"/>
    </row>
    <row r="147" spans="1:14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3"/>
      <c r="M147" s="13"/>
      <c r="N147" s="12"/>
    </row>
    <row r="148" spans="1:14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3"/>
      <c r="M148" s="13"/>
      <c r="N148" s="12"/>
    </row>
    <row r="149" spans="1:14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3"/>
      <c r="M149" s="13"/>
      <c r="N149" s="12"/>
    </row>
    <row r="150" spans="1:14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3"/>
      <c r="M150" s="13"/>
      <c r="N150" s="12"/>
    </row>
    <row r="151" spans="1:14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3"/>
      <c r="N151" s="12"/>
    </row>
    <row r="152" spans="1:14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3"/>
      <c r="M152" s="13"/>
      <c r="N152" s="12"/>
    </row>
    <row r="153" spans="1:14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3"/>
      <c r="M153" s="13"/>
      <c r="N153" s="12"/>
    </row>
    <row r="154" spans="1:14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3"/>
      <c r="M154" s="13"/>
      <c r="N154" s="12"/>
    </row>
    <row r="155" spans="1:14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2"/>
    </row>
    <row r="156" spans="1:14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3"/>
      <c r="M156" s="13"/>
      <c r="N156" s="12"/>
    </row>
    <row r="157" spans="1:14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3"/>
      <c r="M157" s="13"/>
      <c r="N157" s="12"/>
    </row>
    <row r="158" spans="1:14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3"/>
      <c r="M158" s="13"/>
      <c r="N158" s="12"/>
    </row>
    <row r="159" spans="1:14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3"/>
      <c r="M159" s="13"/>
      <c r="N159" s="12"/>
    </row>
    <row r="160" spans="1:14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3"/>
      <c r="M160" s="13"/>
      <c r="N160" s="12"/>
    </row>
    <row r="161" spans="1:14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3"/>
      <c r="M161" s="13"/>
      <c r="N161" s="12"/>
    </row>
    <row r="162" spans="1:14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3"/>
      <c r="M162" s="13"/>
      <c r="N162" s="12"/>
    </row>
    <row r="163" spans="1:14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3"/>
      <c r="M163" s="13"/>
      <c r="N163" s="12"/>
    </row>
    <row r="164" spans="1:14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3"/>
      <c r="M164" s="13"/>
      <c r="N164" s="12"/>
    </row>
    <row r="165" spans="1:14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3"/>
      <c r="M165" s="13"/>
      <c r="N165" s="12"/>
    </row>
    <row r="166" spans="1:14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3"/>
      <c r="M166" s="13"/>
      <c r="N166" s="12"/>
    </row>
    <row r="167" spans="1:14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3"/>
      <c r="M167" s="13"/>
      <c r="N167" s="12"/>
    </row>
    <row r="168" spans="1:14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3"/>
      <c r="M168" s="13"/>
      <c r="N168" s="12"/>
    </row>
    <row r="169" spans="1:14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3"/>
      <c r="M169" s="13"/>
      <c r="N169" s="12"/>
    </row>
    <row r="170" spans="1:14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3"/>
      <c r="M170" s="13"/>
      <c r="N170" s="12"/>
    </row>
    <row r="171" spans="1:14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3"/>
      <c r="M171" s="13"/>
      <c r="N171" s="12"/>
    </row>
    <row r="172" spans="1:14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3"/>
      <c r="M172" s="13"/>
      <c r="N172" s="12"/>
    </row>
    <row r="173" spans="1:14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3"/>
      <c r="M173" s="13"/>
      <c r="N173" s="12"/>
    </row>
    <row r="174" spans="1:14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3"/>
      <c r="M174" s="13"/>
      <c r="N174" s="12"/>
    </row>
    <row r="175" spans="1:14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3"/>
      <c r="M175" s="13"/>
      <c r="N175" s="12"/>
    </row>
    <row r="176" spans="1:14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3"/>
      <c r="M176" s="13"/>
      <c r="N176" s="12"/>
    </row>
    <row r="177" spans="1:14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3"/>
      <c r="M177" s="13"/>
      <c r="N177" s="12"/>
    </row>
    <row r="178" spans="1:14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3"/>
      <c r="M178" s="13"/>
      <c r="N178" s="12"/>
    </row>
    <row r="179" spans="1:14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3"/>
      <c r="M179" s="13"/>
      <c r="N179" s="12"/>
    </row>
    <row r="180" spans="1:14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3"/>
      <c r="M180" s="13"/>
      <c r="N180" s="12"/>
    </row>
    <row r="181" spans="1:14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3"/>
      <c r="M181" s="13"/>
      <c r="N181" s="12"/>
    </row>
    <row r="182" spans="1:14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3"/>
      <c r="M182" s="13"/>
      <c r="N182" s="12"/>
    </row>
    <row r="183" spans="1:14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3"/>
      <c r="M183" s="13"/>
      <c r="N183" s="12"/>
    </row>
    <row r="184" spans="1:14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3"/>
      <c r="M184" s="13"/>
      <c r="N184" s="12"/>
    </row>
    <row r="185" spans="1:14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3"/>
      <c r="M185" s="13"/>
      <c r="N185" s="12"/>
    </row>
    <row r="186" spans="1:14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3"/>
      <c r="M186" s="13"/>
      <c r="N186" s="12"/>
    </row>
    <row r="187" spans="1:14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3"/>
      <c r="M187" s="13"/>
      <c r="N187" s="12"/>
    </row>
    <row r="188" spans="1:14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3"/>
      <c r="M188" s="13"/>
      <c r="N188" s="12"/>
    </row>
    <row r="189" spans="1:14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3"/>
      <c r="M189" s="13"/>
      <c r="N189" s="12"/>
    </row>
    <row r="190" spans="1:14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3"/>
      <c r="M190" s="13"/>
      <c r="N190" s="12"/>
    </row>
    <row r="191" spans="1:14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3"/>
      <c r="M191" s="13"/>
      <c r="N191" s="12"/>
    </row>
    <row r="192" spans="1:14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3"/>
      <c r="M192" s="13"/>
      <c r="N192" s="12"/>
    </row>
    <row r="193" spans="1:14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3"/>
      <c r="M193" s="13"/>
      <c r="N193" s="12"/>
    </row>
    <row r="194" spans="1:14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3"/>
      <c r="M194" s="13"/>
      <c r="N194" s="12"/>
    </row>
    <row r="195" spans="1:14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3"/>
      <c r="M195" s="13"/>
      <c r="N195" s="12"/>
    </row>
    <row r="196" spans="1:14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3"/>
      <c r="M196" s="13"/>
      <c r="N196" s="12"/>
    </row>
    <row r="197" spans="1:14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3"/>
      <c r="M197" s="13"/>
      <c r="N197" s="12"/>
    </row>
    <row r="198" spans="1:14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3"/>
      <c r="M198" s="13"/>
      <c r="N198" s="12"/>
    </row>
    <row r="199" spans="1:14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3"/>
      <c r="M199" s="13"/>
      <c r="N199" s="12"/>
    </row>
    <row r="200" spans="1:14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3"/>
      <c r="M200" s="13"/>
      <c r="N200" s="12"/>
    </row>
    <row r="201" spans="1:14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3"/>
      <c r="M201" s="13"/>
      <c r="N201" s="12"/>
    </row>
    <row r="202" spans="1:14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3"/>
      <c r="M202" s="13"/>
      <c r="N202" s="12"/>
    </row>
    <row r="203" spans="1:14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3"/>
      <c r="M203" s="13"/>
      <c r="N203" s="12"/>
    </row>
    <row r="204" spans="1:14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3"/>
      <c r="M204" s="13"/>
      <c r="N204" s="12"/>
    </row>
    <row r="205" spans="1:14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3"/>
      <c r="M205" s="13"/>
      <c r="N205" s="12"/>
    </row>
    <row r="206" spans="1:14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3"/>
      <c r="M206" s="13"/>
      <c r="N206" s="12"/>
    </row>
    <row r="207" spans="1:14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3"/>
      <c r="M207" s="13"/>
      <c r="N207" s="12"/>
    </row>
    <row r="208" spans="1:14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3"/>
      <c r="M208" s="13"/>
      <c r="N208" s="12"/>
    </row>
    <row r="209" spans="1:14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3"/>
      <c r="M209" s="13"/>
      <c r="N209" s="12"/>
    </row>
    <row r="210" spans="1:14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3"/>
      <c r="M210" s="13"/>
      <c r="N210" s="12"/>
    </row>
    <row r="211" spans="1:14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3"/>
      <c r="M211" s="13"/>
      <c r="N211" s="12"/>
    </row>
    <row r="212" spans="1:14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3"/>
      <c r="M212" s="13"/>
      <c r="N212" s="12"/>
    </row>
    <row r="213" spans="1:14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3"/>
      <c r="M213" s="13"/>
      <c r="N213" s="12"/>
    </row>
    <row r="214" spans="1:14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3"/>
      <c r="M214" s="13"/>
      <c r="N214" s="12"/>
    </row>
    <row r="215" spans="1:14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3"/>
      <c r="M215" s="13"/>
      <c r="N215" s="12"/>
    </row>
    <row r="216" spans="1:14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3"/>
      <c r="M216" s="13"/>
      <c r="N216" s="12"/>
    </row>
    <row r="217" spans="1:14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3"/>
      <c r="M217" s="13"/>
      <c r="N217" s="12"/>
    </row>
    <row r="218" spans="1:14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3"/>
      <c r="M218" s="13"/>
      <c r="N218" s="12"/>
    </row>
    <row r="219" spans="1:14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3"/>
      <c r="M219" s="13"/>
      <c r="N219" s="12"/>
    </row>
    <row r="220" spans="1:14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3"/>
      <c r="M220" s="13"/>
      <c r="N220" s="12"/>
    </row>
    <row r="221" spans="1:14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3"/>
      <c r="M221" s="13"/>
      <c r="N221" s="12"/>
    </row>
    <row r="222" spans="1:14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3"/>
      <c r="M222" s="13"/>
      <c r="N222" s="12"/>
    </row>
    <row r="223" spans="1:14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3"/>
      <c r="M223" s="13"/>
      <c r="N223" s="12"/>
    </row>
    <row r="224" spans="1:14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3"/>
      <c r="M224" s="13"/>
      <c r="N224" s="12"/>
    </row>
    <row r="225" spans="1:14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3"/>
      <c r="M225" s="13"/>
      <c r="N225" s="12"/>
    </row>
    <row r="226" spans="1:14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3"/>
      <c r="M226" s="13"/>
      <c r="N226" s="12"/>
    </row>
    <row r="227" spans="1:14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3"/>
      <c r="M227" s="13"/>
      <c r="N227" s="12"/>
    </row>
    <row r="228" spans="1:14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3"/>
      <c r="M228" s="13"/>
      <c r="N228" s="12"/>
    </row>
    <row r="229" spans="1:14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3"/>
      <c r="M229" s="13"/>
      <c r="N229" s="12"/>
    </row>
    <row r="230" spans="1:14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3"/>
      <c r="M230" s="13"/>
      <c r="N230" s="12"/>
    </row>
    <row r="231" spans="1:14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3"/>
      <c r="M231" s="13"/>
      <c r="N231" s="12"/>
    </row>
    <row r="232" spans="1:14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3"/>
      <c r="M232" s="13"/>
      <c r="N232" s="12"/>
    </row>
    <row r="233" spans="1:14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3"/>
      <c r="M233" s="13"/>
      <c r="N233" s="12"/>
    </row>
    <row r="234" spans="1:14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3"/>
      <c r="M234" s="13"/>
      <c r="N234" s="12"/>
    </row>
    <row r="235" spans="1:14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3"/>
      <c r="M235" s="13"/>
      <c r="N235" s="12"/>
    </row>
    <row r="236" spans="1:14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3"/>
      <c r="M236" s="13"/>
      <c r="N236" s="12"/>
    </row>
    <row r="237" spans="1:14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3"/>
      <c r="M237" s="13"/>
      <c r="N237" s="12"/>
    </row>
    <row r="238" spans="1:14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3"/>
      <c r="M238" s="13"/>
      <c r="N238" s="12"/>
    </row>
    <row r="239" spans="1:14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3"/>
      <c r="M239" s="13"/>
      <c r="N239" s="12"/>
    </row>
    <row r="240" spans="1:14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3"/>
      <c r="M240" s="13"/>
      <c r="N240" s="12"/>
    </row>
    <row r="241" spans="1:14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3"/>
      <c r="M241" s="13"/>
      <c r="N241" s="12"/>
    </row>
    <row r="242" spans="1:14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3"/>
      <c r="M242" s="13"/>
      <c r="N242" s="12"/>
    </row>
    <row r="243" spans="1:14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3"/>
      <c r="M243" s="13"/>
      <c r="N243" s="12"/>
    </row>
    <row r="244" spans="1:14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3"/>
      <c r="M244" s="13"/>
      <c r="N244" s="12"/>
    </row>
    <row r="245" spans="1:14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3"/>
      <c r="M245" s="13"/>
      <c r="N245" s="12"/>
    </row>
    <row r="246" spans="1:14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3"/>
      <c r="M246" s="13"/>
      <c r="N246" s="12"/>
    </row>
    <row r="247" spans="1:14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3"/>
      <c r="M247" s="13"/>
      <c r="N247" s="12"/>
    </row>
    <row r="248" spans="1:14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3"/>
      <c r="M248" s="13"/>
      <c r="N248" s="12"/>
    </row>
    <row r="249" spans="1:14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3"/>
      <c r="M249" s="13"/>
      <c r="N249" s="12"/>
    </row>
    <row r="250" spans="1:14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3"/>
      <c r="M250" s="13"/>
      <c r="N250" s="12"/>
    </row>
    <row r="251" spans="1:14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3"/>
      <c r="M251" s="13"/>
      <c r="N251" s="12"/>
    </row>
    <row r="252" spans="1:14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3"/>
      <c r="M252" s="13"/>
      <c r="N252" s="12"/>
    </row>
    <row r="253" spans="1:14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3"/>
      <c r="M253" s="13"/>
      <c r="N253" s="12"/>
    </row>
    <row r="254" spans="1:14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3"/>
      <c r="M254" s="13"/>
      <c r="N254" s="12"/>
    </row>
    <row r="255" spans="1:14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3"/>
      <c r="M255" s="13"/>
      <c r="N255" s="12"/>
    </row>
    <row r="256" spans="1:14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3"/>
      <c r="M256" s="13"/>
      <c r="N256" s="12"/>
    </row>
    <row r="257" spans="1:14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3"/>
      <c r="M257" s="13"/>
      <c r="N257" s="12"/>
    </row>
    <row r="258" spans="1:14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3"/>
      <c r="M258" s="13"/>
      <c r="N258" s="12"/>
    </row>
    <row r="259" spans="1:14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3"/>
      <c r="M259" s="13"/>
      <c r="N259" s="12"/>
    </row>
    <row r="260" spans="1:14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3"/>
      <c r="M260" s="13"/>
      <c r="N260" s="12"/>
    </row>
    <row r="261" spans="1:14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3"/>
      <c r="M261" s="13"/>
      <c r="N261" s="12"/>
    </row>
    <row r="262" spans="1:14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3"/>
      <c r="M262" s="13"/>
      <c r="N262" s="12"/>
    </row>
    <row r="263" spans="1:14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3"/>
      <c r="M263" s="13"/>
      <c r="N263" s="12"/>
    </row>
    <row r="264" spans="1:14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3"/>
      <c r="M264" s="13"/>
      <c r="N264" s="12"/>
    </row>
    <row r="265" spans="1:14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3"/>
      <c r="M265" s="13"/>
      <c r="N265" s="12"/>
    </row>
    <row r="266" spans="1:14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3"/>
      <c r="M266" s="13"/>
      <c r="N266" s="12"/>
    </row>
    <row r="267" spans="1:14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3"/>
      <c r="M267" s="13"/>
      <c r="N267" s="12"/>
    </row>
    <row r="268" spans="1:14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3"/>
      <c r="M268" s="13"/>
      <c r="N268" s="12"/>
    </row>
    <row r="269" spans="1:14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3"/>
      <c r="M269" s="13"/>
      <c r="N269" s="12"/>
    </row>
    <row r="270" spans="1:14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3"/>
      <c r="M270" s="13"/>
      <c r="N270" s="12"/>
    </row>
    <row r="271" spans="1:14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3"/>
      <c r="M271" s="13"/>
      <c r="N271" s="12"/>
    </row>
    <row r="272" spans="1:14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3"/>
      <c r="M272" s="13"/>
      <c r="N272" s="12"/>
    </row>
    <row r="273" spans="1:14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3"/>
      <c r="M273" s="13"/>
      <c r="N273" s="12"/>
    </row>
    <row r="274" spans="1:14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3"/>
      <c r="M274" s="13"/>
      <c r="N274" s="12"/>
    </row>
    <row r="275" spans="1:14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3"/>
      <c r="M275" s="13"/>
      <c r="N275" s="12"/>
    </row>
    <row r="276" spans="1:14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3"/>
      <c r="M276" s="13"/>
      <c r="N276" s="12"/>
    </row>
    <row r="277" spans="1:14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3"/>
      <c r="M277" s="13"/>
      <c r="N277" s="12"/>
    </row>
    <row r="278" spans="1:14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3"/>
      <c r="M278" s="13"/>
      <c r="N278" s="12"/>
    </row>
    <row r="279" spans="1:14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3"/>
      <c r="M279" s="13"/>
      <c r="N279" s="12"/>
    </row>
    <row r="280" spans="1:14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3"/>
      <c r="M280" s="13"/>
      <c r="N280" s="12"/>
    </row>
    <row r="281" spans="1:14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3"/>
      <c r="M281" s="13"/>
      <c r="N281" s="12"/>
    </row>
    <row r="282" spans="1:14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3"/>
      <c r="M282" s="13"/>
      <c r="N282" s="12"/>
    </row>
    <row r="283" spans="1:14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3"/>
      <c r="M283" s="13"/>
      <c r="N283" s="12"/>
    </row>
    <row r="284" spans="1:14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3"/>
      <c r="M284" s="13"/>
      <c r="N284" s="12"/>
    </row>
    <row r="285" spans="1:14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3"/>
      <c r="M285" s="13"/>
      <c r="N285" s="12"/>
    </row>
    <row r="286" spans="1:14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3"/>
      <c r="M286" s="13"/>
      <c r="N286" s="12"/>
    </row>
    <row r="287" spans="1:14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3"/>
      <c r="M287" s="13"/>
      <c r="N287" s="12"/>
    </row>
    <row r="288" spans="1:14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3"/>
      <c r="M288" s="13"/>
      <c r="N288" s="12"/>
    </row>
    <row r="289" spans="1:14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3"/>
      <c r="M289" s="13"/>
      <c r="N289" s="12"/>
    </row>
    <row r="290" spans="1:14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3"/>
      <c r="M290" s="13"/>
      <c r="N290" s="12"/>
    </row>
    <row r="291" spans="1:14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3"/>
      <c r="M291" s="13"/>
      <c r="N291" s="12"/>
    </row>
    <row r="292" spans="1:14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3"/>
      <c r="M292" s="13"/>
      <c r="N292" s="12"/>
    </row>
    <row r="293" spans="1:14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3"/>
      <c r="M293" s="13"/>
      <c r="N293" s="12"/>
    </row>
    <row r="294" spans="1:14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3"/>
      <c r="M294" s="13"/>
      <c r="N294" s="12"/>
    </row>
    <row r="295" spans="1:14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3"/>
      <c r="M295" s="13"/>
      <c r="N295" s="12"/>
    </row>
    <row r="296" spans="1:14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3"/>
      <c r="M296" s="13"/>
      <c r="N296" s="12"/>
    </row>
    <row r="297" spans="1:14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3"/>
      <c r="M297" s="13"/>
      <c r="N297" s="12"/>
    </row>
    <row r="298" spans="1:14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3"/>
      <c r="M298" s="13"/>
      <c r="N298" s="12"/>
    </row>
    <row r="299" spans="1:14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3"/>
      <c r="M299" s="13"/>
      <c r="N299" s="12"/>
    </row>
    <row r="300" spans="1:14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3"/>
      <c r="M300" s="13"/>
      <c r="N300" s="12"/>
    </row>
    <row r="301" spans="1:14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3"/>
      <c r="M301" s="13"/>
      <c r="N301" s="12"/>
    </row>
    <row r="302" spans="1:14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3"/>
      <c r="M302" s="13"/>
      <c r="N302" s="12"/>
    </row>
    <row r="303" spans="1:14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3"/>
      <c r="M303" s="13"/>
      <c r="N303" s="12"/>
    </row>
    <row r="304" spans="1:14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3"/>
      <c r="M304" s="13"/>
      <c r="N304" s="12"/>
    </row>
    <row r="305" spans="1:14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3"/>
      <c r="M305" s="13"/>
      <c r="N305" s="12"/>
    </row>
    <row r="306" spans="1:14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3"/>
      <c r="M306" s="13"/>
      <c r="N306" s="12"/>
    </row>
    <row r="307" spans="1:14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3"/>
      <c r="M307" s="13"/>
      <c r="N307" s="12"/>
    </row>
    <row r="308" spans="1:14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3"/>
      <c r="M308" s="13"/>
      <c r="N308" s="12"/>
    </row>
    <row r="309" spans="1:14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3"/>
      <c r="M309" s="13"/>
      <c r="N309" s="12"/>
    </row>
    <row r="310" spans="1:14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3"/>
      <c r="M310" s="13"/>
      <c r="N310" s="12"/>
    </row>
    <row r="311" spans="1:14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3"/>
      <c r="M311" s="13"/>
      <c r="N311" s="12"/>
    </row>
    <row r="312" spans="1:14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3"/>
      <c r="M312" s="13"/>
      <c r="N312" s="12"/>
    </row>
    <row r="313" spans="1:14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3"/>
      <c r="M313" s="13"/>
      <c r="N313" s="12"/>
    </row>
    <row r="314" spans="1:14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3"/>
      <c r="M314" s="13"/>
      <c r="N314" s="12"/>
    </row>
    <row r="315" spans="1:14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3"/>
      <c r="M315" s="13"/>
      <c r="N315" s="12"/>
    </row>
    <row r="316" spans="1:14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3"/>
      <c r="M316" s="13"/>
      <c r="N316" s="12"/>
    </row>
    <row r="317" spans="1:14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3"/>
      <c r="M317" s="13"/>
      <c r="N317" s="12"/>
    </row>
    <row r="318" spans="1:14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3"/>
      <c r="M318" s="13"/>
      <c r="N318" s="12"/>
    </row>
    <row r="319" spans="1:14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3"/>
      <c r="M319" s="13"/>
      <c r="N319" s="12"/>
    </row>
    <row r="320" spans="1:14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3"/>
      <c r="M320" s="13"/>
      <c r="N320" s="12"/>
    </row>
    <row r="321" spans="1:14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3"/>
      <c r="M321" s="13"/>
      <c r="N321" s="12"/>
    </row>
    <row r="322" spans="1:14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3"/>
      <c r="M322" s="13"/>
      <c r="N322" s="12"/>
    </row>
    <row r="323" spans="1:14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3"/>
      <c r="M323" s="13"/>
      <c r="N323" s="12"/>
    </row>
    <row r="324" spans="1:14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3"/>
      <c r="M324" s="13"/>
      <c r="N324" s="12"/>
    </row>
    <row r="325" spans="1:14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3"/>
      <c r="M325" s="13"/>
      <c r="N325" s="12"/>
    </row>
    <row r="326" spans="1:14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3"/>
      <c r="M326" s="13"/>
      <c r="N326" s="12"/>
    </row>
    <row r="327" spans="1:14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3"/>
      <c r="M327" s="13"/>
      <c r="N327" s="12"/>
    </row>
    <row r="328" spans="1:14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3"/>
      <c r="M328" s="13"/>
      <c r="N328" s="12"/>
    </row>
    <row r="329" spans="1:14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3"/>
      <c r="M329" s="13"/>
      <c r="N329" s="12"/>
    </row>
    <row r="330" spans="1:14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3"/>
      <c r="M330" s="13"/>
      <c r="N330" s="12"/>
    </row>
  </sheetData>
  <sheetProtection algorithmName="SHA-512" hashValue="/oqxzGgOcHxOiFWsvprklopNtzDQldXGF6GMoxoXQQWeErD+PnLT82WxL/rhsF5yBQEsslNrVWGfHcdHBU6HKg==" saltValue="HvvfewP2iS4zn/DFk5F3lw==" spinCount="100000" sheet="1" objects="1" scenarios="1"/>
  <mergeCells count="10">
    <mergeCell ref="D27:G27"/>
    <mergeCell ref="N10:N11"/>
    <mergeCell ref="D10:H10"/>
    <mergeCell ref="A6:C6"/>
    <mergeCell ref="J10:J11"/>
    <mergeCell ref="A8:D8"/>
    <mergeCell ref="A10:A11"/>
    <mergeCell ref="B10:B11"/>
    <mergeCell ref="C10:C11"/>
    <mergeCell ref="H8:K8"/>
  </mergeCells>
  <phoneticPr fontId="20" type="noConversion"/>
  <pageMargins left="0.70866141732283472" right="0.70866141732283472" top="0.78740157480314965" bottom="0.78740157480314965" header="0.31496062992125984" footer="0.31496062992125984"/>
  <pageSetup paperSize="8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86414-0723-4303-9D8E-0E25D9A9712A}">
  <ds:schemaRefs>
    <ds:schemaRef ds:uri="cc28b7e0-2466-494e-93a8-391072843a81"/>
    <ds:schemaRef ds:uri="http://purl.org/dc/elements/1.1/"/>
    <ds:schemaRef ds:uri="http://purl.org/dc/dcmitype/"/>
    <ds:schemaRef ds:uri="http://schemas.microsoft.com/office/2006/documentManagement/types"/>
    <ds:schemaRef ds:uri="d05ef001-ee7a-4a5f-a193-1723144be0e6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1b66c4fc-89f2-41b2-aa14-0ebf76b44513"/>
    <ds:schemaRef ds:uri="57a2014b-8461-4eac-8eb4-1cc673db146b"/>
  </ds:schemaRefs>
</ds:datastoreItem>
</file>

<file path=customXml/itemProps2.xml><?xml version="1.0" encoding="utf-8"?>
<ds:datastoreItem xmlns:ds="http://schemas.openxmlformats.org/officeDocument/2006/customXml" ds:itemID="{5FAE10EE-12E9-4051-9AA4-6976A10C9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1892F0-4ACE-4AF8-A421-8131EDA8AE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GSK Anlage Konditionen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Marita Raaf</dc:creator>
  <cp:keywords/>
  <dc:description/>
  <cp:lastModifiedBy>Rita Heuwagen</cp:lastModifiedBy>
  <cp:revision/>
  <cp:lastPrinted>2026-04-08T16:27:14Z</cp:lastPrinted>
  <dcterms:created xsi:type="dcterms:W3CDTF">2021-10-28T11:35:45Z</dcterms:created>
  <dcterms:modified xsi:type="dcterms:W3CDTF">2026-04-17T07:41:00Z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